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39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<sst xmlns="http://schemas.openxmlformats.org/spreadsheetml/2006/main" count="80" uniqueCount="44">
  <si>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地域</t>
  </si>
  <si>
    <t>樹種</t>
  </si>
  <si>
    <t>乾量基準</t>
  </si>
  <si>
    <t>湿量基準</t>
  </si>
  <si>
    <t>備考</t>
  </si>
  <si>
    <t>北海道</t>
  </si>
  <si>
    <t>北海道</t>
  </si>
  <si>
    <t>カラマツ</t>
  </si>
  <si>
    <t>エゾトド</t>
  </si>
  <si>
    <t>エゾトド</t>
  </si>
  <si>
    <t>広葉樹</t>
  </si>
  <si>
    <t>広葉樹</t>
  </si>
  <si>
    <t>福島</t>
  </si>
  <si>
    <t>スギ</t>
  </si>
  <si>
    <t>マツ</t>
  </si>
  <si>
    <t>富山</t>
  </si>
  <si>
    <t>岐阜</t>
  </si>
  <si>
    <t>広葉樹</t>
  </si>
  <si>
    <t>調査年</t>
  </si>
  <si>
    <t>熊本</t>
  </si>
  <si>
    <t>トドマツ</t>
  </si>
  <si>
    <t>岩手</t>
  </si>
  <si>
    <t>アカマツカラマツ</t>
  </si>
  <si>
    <t>高知</t>
  </si>
  <si>
    <t>針葉樹</t>
  </si>
  <si>
    <t>１　原木チップの含水率</t>
  </si>
  <si>
    <t>島根</t>
  </si>
  <si>
    <t>スギ、ヒノキ</t>
  </si>
  <si>
    <t>スギ、ヒノキ</t>
  </si>
  <si>
    <t>宮崎</t>
  </si>
  <si>
    <t>平均</t>
  </si>
  <si>
    <t>1部ヒノキ含む</t>
  </si>
  <si>
    <t xml:space="preserve">2 背板チップ、建築解体材チップ </t>
  </si>
  <si>
    <t>建築解体材</t>
  </si>
  <si>
    <t>埼玉</t>
  </si>
  <si>
    <t>〃</t>
  </si>
  <si>
    <t>静岡</t>
  </si>
  <si>
    <t>散水</t>
  </si>
  <si>
    <t>背板</t>
  </si>
  <si>
    <t>資料は、製紙用チップ、チップ用原木安定取引普及事業報告書（Ｈ２１，Ｈ２２）</t>
  </si>
  <si>
    <t>及び木材チップ等原料転換事業報告書（Ｈ２３）による。</t>
  </si>
  <si>
    <t>〃</t>
  </si>
  <si>
    <t>含水率</t>
  </si>
  <si>
    <t>木材チップの含水率について（集計）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</si>
</sst>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4"/>
  <sheetViews>
    <sheetView tabSelected="1" zoomScalePageLayoutView="0" workbookViewId="0" topLeftCell="A1">
      <selection activeCell="A2" sqref="A2:F52"/>
    </sheetView>
  </sheetViews>
  <sheetFormatPr defaultColWidth="9.00390625" defaultRowHeight="13.5"/>
  <cols>
    <col min="1" max="1" width="7.375" style="0" customWidth="1"/>
    <col min="2" max="2" width="7.25390625" style="0" customWidth="1"/>
    <col min="3" max="3" width="15.25390625" style="0" customWidth="1"/>
    <col min="4" max="4" width="10.625" style="0" customWidth="1"/>
    <col min="5" max="5" width="11.50390625" style="0" customWidth="1"/>
    <col min="6" max="6" width="11.875" style="0" customWidth="1"/>
  </cols>
  <sheetData>
    <row r="2" ht="33" customHeight="1">
      <c r="B2" s="1" t="s">
        <v>43</v>
      </c>
    </row>
    <row r="3" spans="1:2" ht="23.25" customHeight="1">
      <c r="A3" t="s">
        <v>25</v>
      </c>
      <c r="B3" s="1"/>
    </row>
    <row r="4" spans="1:6" ht="13.5">
      <c r="A4" s="18" t="s">
        <v>18</v>
      </c>
      <c r="B4" s="18" t="s">
        <v>0</v>
      </c>
      <c r="C4" s="18" t="s">
        <v>1</v>
      </c>
      <c r="D4" s="18" t="s">
        <v>42</v>
      </c>
      <c r="E4" s="18"/>
      <c r="F4" s="18" t="s">
        <v>4</v>
      </c>
    </row>
    <row r="5" spans="1:6" ht="13.5">
      <c r="A5" s="18"/>
      <c r="B5" s="18"/>
      <c r="C5" s="18"/>
      <c r="D5" s="17" t="s">
        <v>2</v>
      </c>
      <c r="E5" s="17" t="s">
        <v>3</v>
      </c>
      <c r="F5" s="18"/>
    </row>
    <row r="6" spans="1:6" ht="13.5">
      <c r="A6" s="7">
        <v>21</v>
      </c>
      <c r="B6" s="2" t="s">
        <v>6</v>
      </c>
      <c r="C6" s="2" t="s">
        <v>7</v>
      </c>
      <c r="D6" s="3">
        <v>30.9</v>
      </c>
      <c r="E6" s="3">
        <f>100*D6/(100+D6)</f>
        <v>23.605805958747133</v>
      </c>
      <c r="F6" s="6"/>
    </row>
    <row r="7" spans="1:6" ht="13.5">
      <c r="A7" s="8"/>
      <c r="B7" s="2"/>
      <c r="C7" s="2" t="s">
        <v>9</v>
      </c>
      <c r="D7" s="3">
        <v>50.9</v>
      </c>
      <c r="E7" s="3">
        <f aca="true" t="shared" si="0" ref="E7:E35">100*D7/(100+D7)</f>
        <v>33.73094764744864</v>
      </c>
      <c r="F7" s="6"/>
    </row>
    <row r="8" spans="1:6" ht="13.5">
      <c r="A8" s="8"/>
      <c r="B8" s="2"/>
      <c r="C8" s="2" t="s">
        <v>11</v>
      </c>
      <c r="D8" s="3">
        <v>65.9</v>
      </c>
      <c r="E8" s="3">
        <f t="shared" si="0"/>
        <v>39.72272453285112</v>
      </c>
      <c r="F8" s="6"/>
    </row>
    <row r="9" spans="1:6" ht="13.5">
      <c r="A9" s="8"/>
      <c r="B9" s="2" t="s">
        <v>12</v>
      </c>
      <c r="C9" s="2" t="s">
        <v>13</v>
      </c>
      <c r="D9" s="3">
        <v>83.3</v>
      </c>
      <c r="E9" s="3">
        <f t="shared" si="0"/>
        <v>45.44462629569012</v>
      </c>
      <c r="F9" s="6"/>
    </row>
    <row r="10" spans="1:6" ht="13.5">
      <c r="A10" s="8"/>
      <c r="B10" s="2"/>
      <c r="C10" s="2" t="s">
        <v>14</v>
      </c>
      <c r="D10" s="3">
        <v>83.7</v>
      </c>
      <c r="E10" s="3">
        <f t="shared" si="0"/>
        <v>45.56341861731084</v>
      </c>
      <c r="F10" s="6"/>
    </row>
    <row r="11" spans="1:6" ht="13.5">
      <c r="A11" s="8"/>
      <c r="B11" s="2"/>
      <c r="C11" s="2" t="s">
        <v>11</v>
      </c>
      <c r="D11" s="3">
        <v>63.2</v>
      </c>
      <c r="E11" s="3">
        <f t="shared" si="0"/>
        <v>38.72549019607843</v>
      </c>
      <c r="F11" s="6"/>
    </row>
    <row r="12" spans="1:6" ht="13.5">
      <c r="A12" s="8"/>
      <c r="B12" s="2" t="s">
        <v>15</v>
      </c>
      <c r="C12" s="2" t="s">
        <v>13</v>
      </c>
      <c r="D12" s="3">
        <v>86.8</v>
      </c>
      <c r="E12" s="3">
        <f t="shared" si="0"/>
        <v>46.46680942184154</v>
      </c>
      <c r="F12" s="6"/>
    </row>
    <row r="13" spans="1:6" ht="13.5">
      <c r="A13" s="8"/>
      <c r="B13" s="2"/>
      <c r="C13" s="2" t="s">
        <v>17</v>
      </c>
      <c r="D13" s="3">
        <v>55.3</v>
      </c>
      <c r="E13" s="3">
        <f t="shared" si="0"/>
        <v>35.6084996780425</v>
      </c>
      <c r="F13" s="6"/>
    </row>
    <row r="14" spans="1:6" ht="13.5">
      <c r="A14" s="8"/>
      <c r="B14" s="2" t="s">
        <v>16</v>
      </c>
      <c r="C14" s="2" t="s">
        <v>13</v>
      </c>
      <c r="D14" s="3">
        <v>97</v>
      </c>
      <c r="E14" s="3">
        <f t="shared" si="0"/>
        <v>49.23857868020305</v>
      </c>
      <c r="F14" s="6"/>
    </row>
    <row r="15" spans="1:6" ht="13.5">
      <c r="A15" s="8"/>
      <c r="B15" s="2"/>
      <c r="C15" s="2" t="s">
        <v>17</v>
      </c>
      <c r="D15" s="3">
        <v>76.3</v>
      </c>
      <c r="E15" s="3">
        <f t="shared" si="0"/>
        <v>43.27850255246738</v>
      </c>
      <c r="F15" s="6"/>
    </row>
    <row r="16" spans="1:6" ht="13.5">
      <c r="A16" s="8"/>
      <c r="B16" s="2" t="s">
        <v>19</v>
      </c>
      <c r="C16" s="2" t="s">
        <v>13</v>
      </c>
      <c r="D16" s="3">
        <v>74.1</v>
      </c>
      <c r="E16" s="3">
        <f t="shared" si="0"/>
        <v>42.56174612291786</v>
      </c>
      <c r="F16" s="6"/>
    </row>
    <row r="17" spans="1:6" ht="13.5">
      <c r="A17" s="8"/>
      <c r="B17" s="2"/>
      <c r="C17" s="2" t="s">
        <v>13</v>
      </c>
      <c r="D17" s="3">
        <v>70.8</v>
      </c>
      <c r="E17" s="3">
        <f t="shared" si="0"/>
        <v>41.4519906323185</v>
      </c>
      <c r="F17" s="6"/>
    </row>
    <row r="18" spans="1:6" ht="13.5">
      <c r="A18" s="8"/>
      <c r="B18" s="2"/>
      <c r="C18" s="2" t="s">
        <v>14</v>
      </c>
      <c r="D18" s="3">
        <v>31.7</v>
      </c>
      <c r="E18" s="3">
        <f t="shared" si="0"/>
        <v>24.069855732725895</v>
      </c>
      <c r="F18" s="6"/>
    </row>
    <row r="19" spans="1:6" ht="13.5">
      <c r="A19" s="9"/>
      <c r="B19" s="2"/>
      <c r="C19" s="2" t="s">
        <v>10</v>
      </c>
      <c r="D19" s="3">
        <v>50.4</v>
      </c>
      <c r="E19" s="3">
        <f t="shared" si="0"/>
        <v>33.51063829787234</v>
      </c>
      <c r="F19" s="6"/>
    </row>
    <row r="20" spans="1:6" ht="13.5">
      <c r="A20" s="7">
        <v>22</v>
      </c>
      <c r="B20" s="2" t="s">
        <v>5</v>
      </c>
      <c r="C20" s="2" t="s">
        <v>20</v>
      </c>
      <c r="D20" s="3">
        <v>91.9</v>
      </c>
      <c r="E20" s="3">
        <f t="shared" si="0"/>
        <v>47.88952579468473</v>
      </c>
      <c r="F20" s="6"/>
    </row>
    <row r="21" spans="1:6" ht="13.5">
      <c r="A21" s="8"/>
      <c r="B21" s="2"/>
      <c r="C21" s="2" t="s">
        <v>17</v>
      </c>
      <c r="D21" s="3">
        <v>70</v>
      </c>
      <c r="E21" s="3">
        <f t="shared" si="0"/>
        <v>41.1764705882353</v>
      </c>
      <c r="F21" s="6"/>
    </row>
    <row r="22" spans="1:6" ht="13.5">
      <c r="A22" s="8"/>
      <c r="B22" s="2" t="s">
        <v>21</v>
      </c>
      <c r="C22" s="2" t="s">
        <v>22</v>
      </c>
      <c r="D22" s="3">
        <v>70.7</v>
      </c>
      <c r="E22" s="3">
        <f t="shared" si="0"/>
        <v>41.41769185705917</v>
      </c>
      <c r="F22" s="6"/>
    </row>
    <row r="23" spans="1:6" ht="13.5">
      <c r="A23" s="8"/>
      <c r="B23" s="2"/>
      <c r="C23" s="2" t="s">
        <v>17</v>
      </c>
      <c r="D23" s="3">
        <v>63.8</v>
      </c>
      <c r="E23" s="3">
        <f t="shared" si="0"/>
        <v>38.94993894993895</v>
      </c>
      <c r="F23" s="6"/>
    </row>
    <row r="24" spans="1:6" ht="13.5">
      <c r="A24" s="8"/>
      <c r="B24" s="2" t="s">
        <v>23</v>
      </c>
      <c r="C24" s="2" t="s">
        <v>24</v>
      </c>
      <c r="D24" s="3">
        <v>137.9</v>
      </c>
      <c r="E24" s="3">
        <f t="shared" si="0"/>
        <v>57.965531736023536</v>
      </c>
      <c r="F24" s="6" t="s">
        <v>27</v>
      </c>
    </row>
    <row r="25" spans="1:6" ht="13.5">
      <c r="A25" s="9"/>
      <c r="B25" s="2"/>
      <c r="C25" s="2" t="s">
        <v>10</v>
      </c>
      <c r="D25" s="3">
        <v>58.3</v>
      </c>
      <c r="E25" s="3">
        <f t="shared" si="0"/>
        <v>36.828806064434616</v>
      </c>
      <c r="F25" s="6"/>
    </row>
    <row r="26" spans="1:6" ht="13.5">
      <c r="A26" s="7">
        <v>23</v>
      </c>
      <c r="B26" s="2" t="s">
        <v>6</v>
      </c>
      <c r="C26" s="2" t="s">
        <v>7</v>
      </c>
      <c r="D26" s="3">
        <v>32</v>
      </c>
      <c r="E26" s="3">
        <f t="shared" si="0"/>
        <v>24.242424242424242</v>
      </c>
      <c r="F26" s="6"/>
    </row>
    <row r="27" spans="1:6" ht="13.5">
      <c r="A27" s="8"/>
      <c r="B27" s="2"/>
      <c r="C27" s="2" t="s">
        <v>11</v>
      </c>
      <c r="D27" s="3">
        <v>55</v>
      </c>
      <c r="E27" s="3">
        <f t="shared" si="0"/>
        <v>35.483870967741936</v>
      </c>
      <c r="F27" s="6"/>
    </row>
    <row r="28" spans="1:6" ht="13.5">
      <c r="A28" s="8"/>
      <c r="B28" s="2" t="s">
        <v>26</v>
      </c>
      <c r="C28" s="2" t="s">
        <v>24</v>
      </c>
      <c r="D28" s="3">
        <v>77</v>
      </c>
      <c r="E28" s="3">
        <f t="shared" si="0"/>
        <v>43.50282485875706</v>
      </c>
      <c r="F28" s="6" t="s">
        <v>28</v>
      </c>
    </row>
    <row r="29" spans="1:6" ht="13.5">
      <c r="A29" s="8"/>
      <c r="B29" s="2"/>
      <c r="C29" s="2" t="s">
        <v>17</v>
      </c>
      <c r="D29" s="5">
        <v>65</v>
      </c>
      <c r="E29" s="5">
        <f t="shared" si="0"/>
        <v>39.39393939393939</v>
      </c>
      <c r="F29" s="6"/>
    </row>
    <row r="30" spans="1:6" ht="14.25" thickBot="1">
      <c r="A30" s="14"/>
      <c r="B30" s="15" t="s">
        <v>29</v>
      </c>
      <c r="C30" s="15" t="s">
        <v>10</v>
      </c>
      <c r="D30" s="16">
        <v>46</v>
      </c>
      <c r="E30" s="16">
        <f t="shared" si="0"/>
        <v>31.506849315068493</v>
      </c>
      <c r="F30" s="15"/>
    </row>
    <row r="31" spans="1:6" ht="13.5">
      <c r="A31" s="20" t="s">
        <v>30</v>
      </c>
      <c r="B31" s="21"/>
      <c r="C31" s="9" t="s">
        <v>8</v>
      </c>
      <c r="D31" s="13">
        <v>71.4</v>
      </c>
      <c r="E31" s="13">
        <f t="shared" si="0"/>
        <v>41.65694282380397</v>
      </c>
      <c r="F31" s="9"/>
    </row>
    <row r="32" spans="1:6" ht="13.5">
      <c r="A32" s="11"/>
      <c r="C32" s="2" t="s">
        <v>7</v>
      </c>
      <c r="D32" s="5">
        <v>31.5</v>
      </c>
      <c r="E32" s="5">
        <f t="shared" si="0"/>
        <v>23.954372623574145</v>
      </c>
      <c r="F32" s="2"/>
    </row>
    <row r="33" spans="1:6" ht="13.5">
      <c r="A33" s="11"/>
      <c r="C33" s="2" t="s">
        <v>14</v>
      </c>
      <c r="D33" s="5">
        <v>57.5</v>
      </c>
      <c r="E33" s="5">
        <f t="shared" si="0"/>
        <v>36.507936507936506</v>
      </c>
      <c r="F33" s="2"/>
    </row>
    <row r="34" spans="1:6" ht="13.5">
      <c r="A34" s="11"/>
      <c r="C34" s="2" t="s">
        <v>13</v>
      </c>
      <c r="D34" s="3">
        <f>(D9+D12+D14+D16+D17+D24+D28)/7</f>
        <v>89.55714285714286</v>
      </c>
      <c r="E34" s="5">
        <f t="shared" si="0"/>
        <v>47.245459341321876</v>
      </c>
      <c r="F34" s="6" t="s">
        <v>31</v>
      </c>
    </row>
    <row r="35" spans="1:6" ht="13.5">
      <c r="A35" s="12"/>
      <c r="B35" s="4"/>
      <c r="C35" s="2" t="s">
        <v>10</v>
      </c>
      <c r="D35" s="3">
        <f>(D8+D11+D13+D15+D19+D21+D23+D25+D27+D29+D30)/11</f>
        <v>60.83636363636364</v>
      </c>
      <c r="E35" s="5">
        <f t="shared" si="0"/>
        <v>37.82500565227221</v>
      </c>
      <c r="F35" s="2"/>
    </row>
    <row r="38" spans="1:6" ht="23.25" customHeight="1">
      <c r="A38" s="19" t="s">
        <v>32</v>
      </c>
      <c r="B38" s="19"/>
      <c r="C38" s="19"/>
      <c r="D38" s="19"/>
      <c r="E38" s="19"/>
      <c r="F38" s="19"/>
    </row>
    <row r="40" spans="1:6" ht="13.5">
      <c r="A40" s="18" t="s">
        <v>18</v>
      </c>
      <c r="B40" s="18" t="s">
        <v>0</v>
      </c>
      <c r="C40" s="18" t="s">
        <v>1</v>
      </c>
      <c r="D40" s="18" t="s">
        <v>42</v>
      </c>
      <c r="E40" s="18"/>
      <c r="F40" s="18" t="s">
        <v>4</v>
      </c>
    </row>
    <row r="41" spans="1:6" ht="13.5">
      <c r="A41" s="18"/>
      <c r="B41" s="18"/>
      <c r="C41" s="18"/>
      <c r="D41" s="2" t="s">
        <v>2</v>
      </c>
      <c r="E41" s="2" t="s">
        <v>3</v>
      </c>
      <c r="F41" s="18"/>
    </row>
    <row r="42" spans="1:6" ht="13.5">
      <c r="A42" s="7">
        <v>23</v>
      </c>
      <c r="B42" s="2" t="s">
        <v>6</v>
      </c>
      <c r="C42" s="2" t="s">
        <v>33</v>
      </c>
      <c r="D42" s="3">
        <v>34</v>
      </c>
      <c r="E42" s="3">
        <f>100*D42/(100+D42)</f>
        <v>25.37313432835821</v>
      </c>
      <c r="F42" s="2"/>
    </row>
    <row r="43" spans="1:6" ht="13.5">
      <c r="A43" s="8"/>
      <c r="B43" s="2" t="s">
        <v>34</v>
      </c>
      <c r="C43" s="2" t="s">
        <v>35</v>
      </c>
      <c r="D43" s="3">
        <v>29</v>
      </c>
      <c r="E43" s="3">
        <f aca="true" t="shared" si="1" ref="E43:E49">100*D43/(100+D43)</f>
        <v>22.48062015503876</v>
      </c>
      <c r="F43" s="2"/>
    </row>
    <row r="44" spans="1:6" ht="13.5">
      <c r="A44" s="8"/>
      <c r="B44" s="2"/>
      <c r="C44" s="2" t="s">
        <v>35</v>
      </c>
      <c r="D44" s="3">
        <v>12</v>
      </c>
      <c r="E44" s="3">
        <f t="shared" si="1"/>
        <v>10.714285714285714</v>
      </c>
      <c r="F44" s="2"/>
    </row>
    <row r="45" spans="1:6" ht="13.5">
      <c r="A45" s="8"/>
      <c r="B45" s="2"/>
      <c r="C45" s="2" t="s">
        <v>35</v>
      </c>
      <c r="D45" s="3">
        <v>17</v>
      </c>
      <c r="E45" s="3">
        <f t="shared" si="1"/>
        <v>14.52991452991453</v>
      </c>
      <c r="F45" s="2"/>
    </row>
    <row r="46" spans="1:6" ht="13.5">
      <c r="A46" s="8"/>
      <c r="B46" s="2" t="s">
        <v>36</v>
      </c>
      <c r="C46" s="2" t="s">
        <v>35</v>
      </c>
      <c r="D46" s="3">
        <v>31</v>
      </c>
      <c r="E46" s="3">
        <f t="shared" si="1"/>
        <v>23.66412213740458</v>
      </c>
      <c r="F46" s="2" t="s">
        <v>37</v>
      </c>
    </row>
    <row r="47" spans="1:6" ht="13.5">
      <c r="A47" s="8"/>
      <c r="B47" s="2"/>
      <c r="C47" s="2" t="s">
        <v>35</v>
      </c>
      <c r="D47" s="3">
        <v>36</v>
      </c>
      <c r="E47" s="3">
        <f t="shared" si="1"/>
        <v>26.470588235294116</v>
      </c>
      <c r="F47" s="2" t="s">
        <v>41</v>
      </c>
    </row>
    <row r="48" spans="1:6" ht="13.5">
      <c r="A48" s="8"/>
      <c r="B48" s="2"/>
      <c r="C48" s="2" t="s">
        <v>35</v>
      </c>
      <c r="D48" s="3">
        <v>55</v>
      </c>
      <c r="E48" s="3">
        <f t="shared" si="1"/>
        <v>35.483870967741936</v>
      </c>
      <c r="F48" s="2" t="s">
        <v>41</v>
      </c>
    </row>
    <row r="49" spans="1:6" ht="13.5">
      <c r="A49" s="9"/>
      <c r="B49" s="2" t="s">
        <v>29</v>
      </c>
      <c r="C49" s="2" t="s">
        <v>38</v>
      </c>
      <c r="D49" s="3">
        <v>52</v>
      </c>
      <c r="E49" s="3">
        <f t="shared" si="1"/>
        <v>34.21052631578947</v>
      </c>
      <c r="F49" s="2" t="s">
        <v>13</v>
      </c>
    </row>
    <row r="50" spans="4:5" ht="13.5">
      <c r="D50" s="10"/>
      <c r="E50" s="10"/>
    </row>
    <row r="51" spans="1:5" ht="13.5">
      <c r="A51" t="s">
        <v>39</v>
      </c>
      <c r="D51" s="10"/>
      <c r="E51" s="10"/>
    </row>
    <row r="52" spans="1:5" ht="13.5">
      <c r="A52" t="s">
        <v>40</v>
      </c>
      <c r="D52" s="10"/>
      <c r="E52" s="10"/>
    </row>
    <row r="53" spans="4:5" ht="13.5">
      <c r="D53" s="10"/>
      <c r="E53" s="10"/>
    </row>
    <row r="54" spans="4:5" ht="13.5">
      <c r="D54" s="10"/>
      <c r="E54" s="10"/>
    </row>
    <row r="55" spans="4:5" ht="13.5">
      <c r="D55" s="10"/>
      <c r="E55" s="10"/>
    </row>
    <row r="56" spans="4:5" ht="13.5">
      <c r="D56" s="10"/>
      <c r="E56" s="10"/>
    </row>
    <row r="57" spans="4:5" ht="13.5">
      <c r="D57" s="10"/>
      <c r="E57" s="10"/>
    </row>
    <row r="58" spans="4:5" ht="13.5">
      <c r="D58" s="10"/>
      <c r="E58" s="10"/>
    </row>
    <row r="59" spans="4:5" ht="13.5">
      <c r="D59" s="10"/>
      <c r="E59" s="10"/>
    </row>
    <row r="60" spans="4:5" ht="13.5">
      <c r="D60" s="10"/>
      <c r="E60" s="10"/>
    </row>
    <row r="61" spans="4:5" ht="13.5">
      <c r="D61" s="10"/>
      <c r="E61" s="10"/>
    </row>
    <row r="62" spans="4:5" ht="13.5">
      <c r="D62" s="10"/>
      <c r="E62" s="10"/>
    </row>
    <row r="63" spans="4:5" ht="13.5">
      <c r="D63" s="10"/>
      <c r="E63" s="10"/>
    </row>
    <row r="64" spans="4:5" ht="13.5">
      <c r="D64" s="10"/>
      <c r="E64" s="10"/>
    </row>
  </sheetData>
  <sheetProtection/>
  <mergeCells count="12">
    <mergeCell ref="B4:B5"/>
    <mergeCell ref="C4:C5"/>
    <mergeCell ref="D4:E4"/>
    <mergeCell ref="F4:F5"/>
    <mergeCell ref="A4:A5"/>
    <mergeCell ref="C40:C41"/>
    <mergeCell ref="D40:E40"/>
    <mergeCell ref="F40:F41"/>
    <mergeCell ref="A38:F38"/>
    <mergeCell ref="A31:B31"/>
    <mergeCell ref="A40:A41"/>
    <mergeCell ref="B40:B4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全国木材チップ工業連合会</dc:creator>
  <cp:keywords/>
  <dc:description/>
  <cp:lastModifiedBy>後藤武夫</cp:lastModifiedBy>
  <cp:lastPrinted>2012-08-14T02:58:06Z</cp:lastPrinted>
  <dcterms:created xsi:type="dcterms:W3CDTF">2012-08-14T01:40:10Z</dcterms:created>
  <dcterms:modified xsi:type="dcterms:W3CDTF">2016-03-22T07:42:29Z</dcterms:modified>
  <cp:category/>
  <cp:version/>
  <cp:contentType/>
  <cp:contentStatus/>
</cp:coreProperties>
</file>